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<sst xmlns="http://schemas.openxmlformats.org/spreadsheetml/2006/main" count="52" uniqueCount="50">
  <si>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</si>
  <si>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</si>
  <si>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</si>
  <si>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</si>
  <si>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</si>
  <si>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</si>
  <si>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</si>
  <si>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</si>
  <si>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</si>
  <si>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</si>
  <si>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</si>
  <si>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</si>
  <si>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</si>
  <si>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</si>
  <si>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</si>
  <si>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</si>
  <si>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</si>
  <si>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</si>
  <si>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</si>
  <si>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</si>
  <si>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</si>
  <si>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</si>
  <si>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</si>
  <si>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</si>
  <si>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</si>
  <si>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</si>
  <si>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</si>
  <si>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</si>
  <si>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МАОУ СОШ № 6</t>
  </si>
  <si>
    <t>гор.напиток</t>
  </si>
  <si>
    <t>267</t>
  </si>
  <si>
    <t>457</t>
  </si>
  <si>
    <t>Каша геркулесовая с изюмом</t>
  </si>
  <si>
    <t>Яйцо отварное</t>
  </si>
  <si>
    <t>Чай с сахаром</t>
  </si>
  <si>
    <t>63,576,79,75</t>
  </si>
  <si>
    <t>Батон с сыром</t>
  </si>
  <si>
    <t>закуска</t>
  </si>
  <si>
    <t>хлеб. Белый</t>
  </si>
  <si>
    <t>Рассольник ленинградский</t>
  </si>
  <si>
    <t>Бефстроганов из говядины</t>
  </si>
  <si>
    <t>Каша гречневая рассыпчатая</t>
  </si>
  <si>
    <t>Огурец свежий</t>
  </si>
  <si>
    <t>Кисель</t>
  </si>
  <si>
    <t>Хлеб</t>
  </si>
  <si>
    <t>Фрукт</t>
  </si>
  <si>
    <t>100,433</t>
  </si>
  <si>
    <t>326</t>
  </si>
  <si>
    <t>202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</si>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</sst>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5" fillId="2" borderId="0" xfId="0" applyFont="1" applyFill="1" applyBorder="1" applyAlignment="1">
      <alignment horizontal="left"/>
    </xf>
    <xf numFmtId="0" fontId="1" fillId="4" borderId="1" xfId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2" fontId="5" fillId="4" borderId="9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top" wrapText="1"/>
      <protection locked="0"/>
    </xf>
    <xf numFmtId="2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26" xfId="1" applyBorder="1" applyAlignment="1">
      <alignment wrapText="1"/>
    </xf>
    <xf numFmtId="0" fontId="5" fillId="4" borderId="6" xfId="1" applyFont="1" applyBorder="1"/>
    <xf numFmtId="0" fontId="5" fillId="4" borderId="1" xfId="1" applyFont="1" applyBorder="1" applyAlignment="1">
      <alignment horizontal="left"/>
    </xf>
    <xf numFmtId="2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Border="1" applyProtection="1">
      <protection locked="0"/>
    </xf>
    <xf numFmtId="0" fontId="5" fillId="4" borderId="17" xfId="1" applyFont="1" applyBorder="1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Border="1"/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1" applyNumberFormat="1" applyFont="1" applyBorder="1" applyAlignment="1">
      <alignment horizontal="left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5" t="s">
        <v>28</v>
      </c>
      <c r="C1" s="56"/>
      <c r="D1" s="57"/>
      <c r="E1" s="6" t="s">
        <v>18</v>
      </c>
      <c r="F1" s="58" t="s">
        <v>26</v>
      </c>
      <c r="G1" s="58"/>
      <c r="H1" s="5"/>
      <c r="I1" s="5" t="s">
        <v>1</v>
      </c>
      <c r="J1" s="7">
        <v>46176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76" t="s">
        <v>11</v>
      </c>
      <c r="C4" s="65">
        <v>238</v>
      </c>
      <c r="D4" s="77" t="s">
        <v>32</v>
      </c>
      <c r="E4" s="67">
        <v>200</v>
      </c>
      <c r="F4" s="78">
        <v>10.07</v>
      </c>
      <c r="G4" s="69">
        <v>1391</v>
      </c>
      <c r="H4" s="69">
        <v>35.799999999999997</v>
      </c>
      <c r="I4" s="69">
        <v>39.6</v>
      </c>
      <c r="J4" s="69">
        <v>223</v>
      </c>
    </row>
    <row r="5" spans="1:10" x14ac:dyDescent="0.25">
      <c r="A5" s="17"/>
      <c r="B5" s="79" t="s">
        <v>25</v>
      </c>
      <c r="C5" s="66" t="s">
        <v>30</v>
      </c>
      <c r="D5" s="80" t="s">
        <v>33</v>
      </c>
      <c r="E5" s="68">
        <v>40</v>
      </c>
      <c r="F5" s="81">
        <v>36</v>
      </c>
      <c r="G5" s="70">
        <v>63</v>
      </c>
      <c r="H5" s="70">
        <v>5.0999999999999996</v>
      </c>
      <c r="I5" s="70">
        <v>4.5999999999999996</v>
      </c>
      <c r="J5" s="70">
        <v>0.3</v>
      </c>
    </row>
    <row r="6" spans="1:10" x14ac:dyDescent="0.25">
      <c r="A6" s="17"/>
      <c r="B6" s="79" t="s">
        <v>29</v>
      </c>
      <c r="C6" s="66" t="s">
        <v>31</v>
      </c>
      <c r="D6" s="80" t="s">
        <v>34</v>
      </c>
      <c r="E6" s="68">
        <v>200</v>
      </c>
      <c r="F6" s="82">
        <v>1.43</v>
      </c>
      <c r="G6" s="70">
        <v>38</v>
      </c>
      <c r="H6" s="70">
        <v>0.2</v>
      </c>
      <c r="I6" s="70">
        <v>0.1</v>
      </c>
      <c r="J6" s="70">
        <v>9.3000000000000007</v>
      </c>
    </row>
    <row r="7" spans="1:10" ht="25.5" x14ac:dyDescent="0.25">
      <c r="A7" s="17"/>
      <c r="B7" s="83" t="s">
        <v>25</v>
      </c>
      <c r="C7" s="66" t="s">
        <v>35</v>
      </c>
      <c r="D7" s="77" t="s">
        <v>36</v>
      </c>
      <c r="E7" s="84">
        <v>60</v>
      </c>
      <c r="F7" s="82">
        <v>21.27</v>
      </c>
      <c r="G7" s="70">
        <v>216</v>
      </c>
      <c r="H7" s="70">
        <v>6.97</v>
      </c>
      <c r="I7" s="70">
        <v>14.02</v>
      </c>
      <c r="J7" s="70">
        <v>15.55</v>
      </c>
    </row>
    <row r="8" spans="1:10" ht="15.75" thickBot="1" x14ac:dyDescent="0.3">
      <c r="A8" s="17"/>
      <c r="C8" s="33"/>
      <c r="D8" s="4"/>
      <c r="E8" s="34"/>
      <c r="F8" s="35"/>
      <c r="G8" s="35"/>
      <c r="H8" s="35"/>
      <c r="I8" s="35"/>
      <c r="J8" s="36"/>
    </row>
    <row r="9" spans="1:10" ht="15.75" customHeight="1" thickBot="1" x14ac:dyDescent="0.3">
      <c r="A9" s="11" t="s">
        <v>12</v>
      </c>
      <c r="B9" s="61" t="s">
        <v>23</v>
      </c>
      <c r="C9" s="62"/>
      <c r="D9" s="37"/>
      <c r="E9" s="38">
        <f t="shared" ref="E9:J9" si="0">SUM(E4:E8)</f>
        <v>500</v>
      </c>
      <c r="F9" s="39">
        <f t="shared" si="0"/>
        <v>68.77</v>
      </c>
      <c r="G9" s="39">
        <f t="shared" si="0"/>
        <v>1708</v>
      </c>
      <c r="H9" s="39">
        <f t="shared" si="0"/>
        <v>48.07</v>
      </c>
      <c r="I9" s="39">
        <f t="shared" si="0"/>
        <v>58.320000000000007</v>
      </c>
      <c r="J9" s="40">
        <f t="shared" si="0"/>
        <v>248.15000000000003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4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5"/>
      <c r="D13" s="46"/>
      <c r="E13" s="13"/>
      <c r="F13" s="15"/>
      <c r="G13" s="47"/>
      <c r="H13" s="47"/>
      <c r="I13" s="47"/>
      <c r="J13" s="48"/>
    </row>
    <row r="14" spans="1:10" x14ac:dyDescent="0.25">
      <c r="A14" s="17"/>
      <c r="B14" s="83" t="s">
        <v>14</v>
      </c>
      <c r="C14" s="66" t="s">
        <v>46</v>
      </c>
      <c r="D14" s="85" t="s">
        <v>39</v>
      </c>
      <c r="E14" s="71">
        <v>200</v>
      </c>
      <c r="F14" s="82">
        <v>12.43</v>
      </c>
      <c r="G14" s="72">
        <v>87.6</v>
      </c>
      <c r="H14" s="72">
        <v>2.1</v>
      </c>
      <c r="I14" s="72">
        <v>4.08</v>
      </c>
      <c r="J14" s="72">
        <v>10.6</v>
      </c>
    </row>
    <row r="15" spans="1:10" ht="15.75" customHeight="1" x14ac:dyDescent="0.25">
      <c r="A15" s="17"/>
      <c r="B15" s="83" t="s">
        <v>15</v>
      </c>
      <c r="C15" s="66" t="s">
        <v>47</v>
      </c>
      <c r="D15" s="85" t="s">
        <v>40</v>
      </c>
      <c r="E15" s="71">
        <v>75</v>
      </c>
      <c r="F15" s="82">
        <v>58.29</v>
      </c>
      <c r="G15" s="72">
        <v>303</v>
      </c>
      <c r="H15" s="72">
        <v>22.7</v>
      </c>
      <c r="I15" s="72">
        <v>20.2</v>
      </c>
      <c r="J15" s="72">
        <v>7.6</v>
      </c>
    </row>
    <row r="16" spans="1:10" x14ac:dyDescent="0.25">
      <c r="A16" s="17"/>
      <c r="B16" s="83" t="s">
        <v>16</v>
      </c>
      <c r="C16" s="73" t="s">
        <v>48</v>
      </c>
      <c r="D16" s="77" t="s">
        <v>41</v>
      </c>
      <c r="E16" s="71">
        <v>150</v>
      </c>
      <c r="F16" s="82">
        <v>40.08</v>
      </c>
      <c r="G16" s="72">
        <v>242.16</v>
      </c>
      <c r="H16" s="72">
        <v>8.51</v>
      </c>
      <c r="I16" s="72">
        <v>6.36</v>
      </c>
      <c r="J16" s="72">
        <v>37.700000000000003</v>
      </c>
    </row>
    <row r="17" spans="1:10" x14ac:dyDescent="0.25">
      <c r="A17" s="17"/>
      <c r="B17" s="83" t="s">
        <v>37</v>
      </c>
      <c r="C17" s="74">
        <v>14</v>
      </c>
      <c r="D17" s="85" t="s">
        <v>42</v>
      </c>
      <c r="E17" s="68">
        <v>50</v>
      </c>
      <c r="F17" s="82">
        <v>5</v>
      </c>
      <c r="G17" s="70">
        <v>64</v>
      </c>
      <c r="H17" s="70">
        <v>0.7</v>
      </c>
      <c r="I17" s="70">
        <v>6</v>
      </c>
      <c r="J17" s="70">
        <v>1.8</v>
      </c>
    </row>
    <row r="18" spans="1:10" x14ac:dyDescent="0.25">
      <c r="A18" s="17"/>
      <c r="B18" s="83" t="s">
        <v>21</v>
      </c>
      <c r="C18" s="74">
        <v>481</v>
      </c>
      <c r="D18" s="85" t="s">
        <v>43</v>
      </c>
      <c r="E18" s="68">
        <v>200</v>
      </c>
      <c r="F18" s="82">
        <v>10.75</v>
      </c>
      <c r="G18" s="70">
        <v>51</v>
      </c>
      <c r="H18" s="70">
        <v>0.1</v>
      </c>
      <c r="I18" s="70">
        <v>0.1</v>
      </c>
      <c r="J18" s="70">
        <v>12.4</v>
      </c>
    </row>
    <row r="19" spans="1:10" x14ac:dyDescent="0.25">
      <c r="A19" s="17"/>
      <c r="B19" s="77" t="s">
        <v>38</v>
      </c>
      <c r="C19" s="66" t="s">
        <v>27</v>
      </c>
      <c r="D19" s="77" t="s">
        <v>44</v>
      </c>
      <c r="E19" s="53">
        <v>60</v>
      </c>
      <c r="F19" s="82">
        <v>3.72</v>
      </c>
      <c r="G19" s="70">
        <v>93.6</v>
      </c>
      <c r="H19" s="70">
        <v>3.04</v>
      </c>
      <c r="I19" s="70">
        <v>0.2</v>
      </c>
      <c r="J19" s="70">
        <v>19.68</v>
      </c>
    </row>
    <row r="20" spans="1:10" x14ac:dyDescent="0.25">
      <c r="A20" s="17"/>
      <c r="B20" s="79" t="s">
        <v>17</v>
      </c>
      <c r="C20" s="66" t="s">
        <v>49</v>
      </c>
      <c r="D20" s="77" t="s">
        <v>45</v>
      </c>
      <c r="E20" s="68">
        <v>100</v>
      </c>
      <c r="F20" s="82">
        <v>13</v>
      </c>
      <c r="G20" s="70">
        <v>70.400000000000006</v>
      </c>
      <c r="H20" s="70">
        <v>0.64</v>
      </c>
      <c r="I20" s="70">
        <v>0.64</v>
      </c>
      <c r="J20" s="70">
        <v>15.68</v>
      </c>
    </row>
    <row r="21" spans="1:10" x14ac:dyDescent="0.25">
      <c r="A21" s="17"/>
      <c r="B21" s="52"/>
      <c r="C21" s="53"/>
      <c r="D21" s="51"/>
      <c r="E21" s="49"/>
      <c r="F21" s="20"/>
      <c r="G21" s="54"/>
      <c r="H21" s="54"/>
      <c r="I21" s="54"/>
      <c r="J21" s="54"/>
    </row>
    <row r="22" spans="1:10" ht="15.75" thickBot="1" x14ac:dyDescent="0.3">
      <c r="A22" s="17"/>
      <c r="B22" s="75"/>
      <c r="C22" s="33"/>
      <c r="D22" s="4"/>
      <c r="E22" s="34"/>
      <c r="F22" s="35"/>
      <c r="G22" s="35"/>
      <c r="H22" s="35"/>
      <c r="I22" s="35"/>
      <c r="J22" s="36"/>
    </row>
    <row r="23" spans="1:10" ht="15.75" thickBot="1" x14ac:dyDescent="0.3">
      <c r="A23" s="22"/>
      <c r="B23" s="63" t="s">
        <v>24</v>
      </c>
      <c r="C23" s="64"/>
      <c r="D23" s="37"/>
      <c r="E23" s="38">
        <f t="shared" ref="E23:J23" si="1">SUM(E13:E22)</f>
        <v>835</v>
      </c>
      <c r="F23" s="39">
        <f t="shared" si="1"/>
        <v>143.27000000000001</v>
      </c>
      <c r="G23" s="39">
        <f t="shared" si="1"/>
        <v>911.76</v>
      </c>
      <c r="H23" s="39">
        <f t="shared" si="1"/>
        <v>37.790000000000006</v>
      </c>
      <c r="I23" s="39">
        <f t="shared" si="1"/>
        <v>37.580000000000005</v>
      </c>
      <c r="J23" s="40">
        <f t="shared" si="1"/>
        <v>105.46000000000001</v>
      </c>
    </row>
    <row r="24" spans="1:10" ht="15.75" thickBot="1" x14ac:dyDescent="0.3">
      <c r="A24" s="50"/>
      <c r="B24" s="59" t="s">
        <v>22</v>
      </c>
      <c r="C24" s="60"/>
      <c r="D24" s="41"/>
      <c r="E24" s="42">
        <f t="shared" ref="E24:J24" si="2">E9+E23</f>
        <v>1335</v>
      </c>
      <c r="F24" s="42">
        <f t="shared" si="2"/>
        <v>212.04000000000002</v>
      </c>
      <c r="G24" s="42">
        <f t="shared" si="2"/>
        <v>2619.7600000000002</v>
      </c>
      <c r="H24" s="42">
        <f t="shared" si="2"/>
        <v>85.860000000000014</v>
      </c>
      <c r="I24" s="42">
        <f t="shared" si="2"/>
        <v>95.9</v>
      </c>
      <c r="J24" s="43">
        <f t="shared" si="2"/>
        <v>353.61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2026-06-03T04:42:58Z</dcterms:modified>
</cp:coreProperties>
</file>