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<sst xmlns="http://schemas.openxmlformats.org/spreadsheetml/2006/main" count="55" uniqueCount="53">
  <si>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</si>
  <si>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</si>
  <si>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</si>
  <si>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</si>
  <si>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</si>
  <si>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</si>
  <si>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</si>
  <si>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</si>
  <si>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</si>
  <si>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</si>
  <si>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</si>
  <si>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</si>
  <si>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</si>
  <si>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</si>
  <si>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</si>
  <si>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</si>
  <si>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</si>
  <si>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</si>
  <si>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</si>
  <si>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</si>
  <si>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</si>
  <si>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</si>
  <si>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</si>
  <si>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</si>
  <si>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</si>
  <si>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</si>
  <si>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</si>
  <si>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</si>
  <si>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</si>
  <si>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</si>
  <si>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82</t>
  </si>
  <si>
    <t>457</t>
  </si>
  <si>
    <t>279</t>
  </si>
  <si>
    <t>471</t>
  </si>
  <si>
    <t>576</t>
  </si>
  <si>
    <t>Фрукт</t>
  </si>
  <si>
    <t>139</t>
  </si>
  <si>
    <t>16</t>
  </si>
  <si>
    <t>377</t>
  </si>
  <si>
    <t>504</t>
  </si>
  <si>
    <t>гор. напиток</t>
  </si>
  <si>
    <t>Запеканка (сырники) из творога</t>
  </si>
  <si>
    <t>Молоко сгущеное</t>
  </si>
  <si>
    <t>Чай с сахаром</t>
  </si>
  <si>
    <t xml:space="preserve">Батон </t>
  </si>
  <si>
    <t>Суп овощной с мясными фрикадельками со сметаной</t>
  </si>
  <si>
    <t>Биточки из мяса говядины</t>
  </si>
  <si>
    <t>Картофельное пюре</t>
  </si>
  <si>
    <t>Кисель с витаминами Витошка</t>
  </si>
  <si>
    <t>Хлеб пшеничный витаминиз.</t>
  </si>
  <si>
    <t>Хлеб ржано-пшеничный витаминиз.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</si>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</sst>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1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>
      <alignment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" fillId="4" borderId="1" xfId="1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1" t="s">
        <v>26</v>
      </c>
      <c r="C1" s="72"/>
      <c r="D1" s="73"/>
      <c r="E1" s="6" t="s">
        <v>18</v>
      </c>
      <c r="F1" s="74" t="s">
        <v>27</v>
      </c>
      <c r="G1" s="74"/>
      <c r="H1" s="5"/>
      <c r="I1" s="5" t="s">
        <v>1</v>
      </c>
      <c r="J1" s="7">
        <v>46119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32</v>
      </c>
      <c r="D4" s="66" t="s">
        <v>41</v>
      </c>
      <c r="E4" s="13">
        <v>180</v>
      </c>
      <c r="F4" s="15">
        <v>68.099999999999994</v>
      </c>
      <c r="G4" s="15">
        <v>349.2</v>
      </c>
      <c r="H4" s="15">
        <v>28.62</v>
      </c>
      <c r="I4" s="15">
        <v>13.86</v>
      </c>
      <c r="J4" s="16">
        <v>27</v>
      </c>
    </row>
    <row r="5" spans="1:10" x14ac:dyDescent="0.25">
      <c r="A5" s="17"/>
      <c r="B5" s="61" t="s">
        <v>25</v>
      </c>
      <c r="C5" s="62" t="s">
        <v>33</v>
      </c>
      <c r="D5" s="67" t="s">
        <v>42</v>
      </c>
      <c r="E5" s="63">
        <v>30</v>
      </c>
      <c r="F5" s="64">
        <v>1.1599999999999999</v>
      </c>
      <c r="G5" s="64">
        <v>98.1</v>
      </c>
      <c r="H5" s="64">
        <v>2.16</v>
      </c>
      <c r="I5" s="64">
        <v>2.5499999999999998</v>
      </c>
      <c r="J5" s="65">
        <v>16.649999999999999</v>
      </c>
    </row>
    <row r="6" spans="1:10" ht="30" x14ac:dyDescent="0.25">
      <c r="A6" s="17"/>
      <c r="B6" s="30" t="s">
        <v>40</v>
      </c>
      <c r="C6" s="51" t="s">
        <v>31</v>
      </c>
      <c r="D6" s="68" t="s">
        <v>43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60" t="s">
        <v>17</v>
      </c>
      <c r="C7" s="51" t="s">
        <v>30</v>
      </c>
      <c r="D7" s="68" t="s">
        <v>35</v>
      </c>
      <c r="E7" s="18">
        <v>160</v>
      </c>
      <c r="F7" s="20"/>
      <c r="G7" s="20">
        <v>70.400000000000006</v>
      </c>
      <c r="H7" s="20">
        <v>0.64</v>
      </c>
      <c r="I7" s="20">
        <v>0.64</v>
      </c>
      <c r="J7" s="21">
        <v>15.68</v>
      </c>
    </row>
    <row r="8" spans="1:10" ht="15.75" thickBot="1" x14ac:dyDescent="0.3">
      <c r="A8" s="17"/>
      <c r="B8" s="60" t="s">
        <v>25</v>
      </c>
      <c r="C8" s="34" t="s">
        <v>34</v>
      </c>
      <c r="D8" s="68" t="s">
        <v>44</v>
      </c>
      <c r="E8" s="35">
        <v>60</v>
      </c>
      <c r="F8" s="36">
        <v>3.2</v>
      </c>
      <c r="G8" s="36">
        <v>156.6</v>
      </c>
      <c r="H8" s="36">
        <v>4.5</v>
      </c>
      <c r="I8" s="36">
        <v>1.74</v>
      </c>
      <c r="J8" s="37">
        <v>0.3</v>
      </c>
    </row>
    <row r="9" spans="1:10" ht="15.75" customHeight="1" thickBot="1" x14ac:dyDescent="0.3">
      <c r="A9" s="11" t="s">
        <v>12</v>
      </c>
      <c r="B9" s="77" t="s">
        <v>23</v>
      </c>
      <c r="C9" s="78"/>
      <c r="D9" s="38"/>
      <c r="E9" s="39">
        <f t="shared" ref="E9:J9" si="0">SUM(E4:E8)</f>
        <v>630</v>
      </c>
      <c r="F9" s="40">
        <f t="shared" si="0"/>
        <v>72.819999999999993</v>
      </c>
      <c r="G9" s="40">
        <f t="shared" si="0"/>
        <v>712.3</v>
      </c>
      <c r="H9" s="40">
        <f t="shared" si="0"/>
        <v>36.120000000000005</v>
      </c>
      <c r="I9" s="40">
        <f t="shared" si="0"/>
        <v>18.89</v>
      </c>
      <c r="J9" s="41">
        <f t="shared" si="0"/>
        <v>68.929999999999993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ht="25.5" x14ac:dyDescent="0.25">
      <c r="A14" s="17"/>
      <c r="B14" s="52" t="s">
        <v>14</v>
      </c>
      <c r="C14" s="51" t="s">
        <v>36</v>
      </c>
      <c r="D14" s="68" t="s">
        <v>45</v>
      </c>
      <c r="E14" s="33">
        <v>200</v>
      </c>
      <c r="F14" s="20">
        <v>14.74</v>
      </c>
      <c r="G14" s="20">
        <v>220</v>
      </c>
      <c r="H14" s="20">
        <v>5.9</v>
      </c>
      <c r="I14" s="20">
        <v>14.2</v>
      </c>
      <c r="J14" s="20">
        <v>15.9</v>
      </c>
    </row>
    <row r="15" spans="1:10" ht="15.75" customHeight="1" x14ac:dyDescent="0.25">
      <c r="A15" s="17"/>
      <c r="B15" s="52" t="s">
        <v>15</v>
      </c>
      <c r="C15" s="51" t="s">
        <v>37</v>
      </c>
      <c r="D15" s="67" t="s">
        <v>46</v>
      </c>
      <c r="E15" s="33">
        <v>100</v>
      </c>
      <c r="F15" s="20">
        <v>75.84</v>
      </c>
      <c r="G15" s="20">
        <v>190</v>
      </c>
      <c r="H15" s="20">
        <v>14.4</v>
      </c>
      <c r="I15" s="20">
        <v>11.8</v>
      </c>
      <c r="J15" s="20">
        <v>6.4</v>
      </c>
    </row>
    <row r="16" spans="1:10" x14ac:dyDescent="0.25">
      <c r="A16" s="17"/>
      <c r="B16" s="52" t="s">
        <v>16</v>
      </c>
      <c r="C16" s="51" t="s">
        <v>38</v>
      </c>
      <c r="D16" s="68" t="s">
        <v>47</v>
      </c>
      <c r="E16" s="33">
        <v>150</v>
      </c>
      <c r="F16" s="20">
        <v>13.15</v>
      </c>
      <c r="G16" s="20">
        <v>140</v>
      </c>
      <c r="H16" s="20">
        <v>5.4</v>
      </c>
      <c r="I16" s="20">
        <v>8</v>
      </c>
      <c r="J16" s="20">
        <v>11.6</v>
      </c>
    </row>
    <row r="17" spans="1:10" x14ac:dyDescent="0.25">
      <c r="A17" s="17"/>
      <c r="B17" s="52" t="s">
        <v>21</v>
      </c>
      <c r="C17" s="58" t="s">
        <v>39</v>
      </c>
      <c r="D17" s="68" t="s">
        <v>48</v>
      </c>
      <c r="E17" s="33">
        <v>200</v>
      </c>
      <c r="F17" s="20">
        <v>12</v>
      </c>
      <c r="G17" s="20">
        <v>95</v>
      </c>
      <c r="H17" s="20"/>
      <c r="I17" s="20"/>
      <c r="J17" s="20">
        <v>24</v>
      </c>
    </row>
    <row r="18" spans="1:10" x14ac:dyDescent="0.25">
      <c r="A18" s="17"/>
      <c r="B18" s="70" t="s">
        <v>51</v>
      </c>
      <c r="C18" s="51" t="s">
        <v>28</v>
      </c>
      <c r="D18" s="68" t="s">
        <v>49</v>
      </c>
      <c r="E18" s="54">
        <v>40</v>
      </c>
      <c r="F18" s="20">
        <v>1.8</v>
      </c>
      <c r="G18" s="20">
        <v>93.6</v>
      </c>
      <c r="H18" s="20">
        <v>3.04</v>
      </c>
      <c r="I18" s="20">
        <v>0.32</v>
      </c>
      <c r="J18" s="20">
        <v>19.68</v>
      </c>
    </row>
    <row r="19" spans="1:10" x14ac:dyDescent="0.25">
      <c r="A19" s="17"/>
      <c r="B19" s="70" t="s">
        <v>52</v>
      </c>
      <c r="C19" s="58" t="s">
        <v>29</v>
      </c>
      <c r="D19" s="69" t="s">
        <v>50</v>
      </c>
      <c r="E19" s="54">
        <v>20</v>
      </c>
      <c r="F19" s="20">
        <v>1.06</v>
      </c>
      <c r="G19" s="20">
        <v>41.2</v>
      </c>
      <c r="H19" s="20">
        <v>1.6</v>
      </c>
      <c r="I19" s="20">
        <v>0.3</v>
      </c>
      <c r="J19" s="20">
        <v>8.02</v>
      </c>
    </row>
    <row r="20" spans="1:10" x14ac:dyDescent="0.25">
      <c r="A20" s="17"/>
      <c r="B20" s="52"/>
      <c r="C20" s="58"/>
      <c r="D20" s="53"/>
      <c r="E20" s="54"/>
      <c r="F20" s="20"/>
      <c r="G20" s="20"/>
      <c r="H20" s="20"/>
      <c r="I20" s="20"/>
      <c r="J20" s="20"/>
    </row>
    <row r="21" spans="1:10" x14ac:dyDescent="0.25">
      <c r="A21" s="17"/>
      <c r="B21" s="55"/>
      <c r="C21" s="51"/>
      <c r="D21" s="59"/>
      <c r="E21" s="56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9" t="s">
        <v>24</v>
      </c>
      <c r="C23" s="80"/>
      <c r="D23" s="38"/>
      <c r="E23" s="39">
        <f t="shared" ref="E23:J23" si="1">SUM(E13:E22)</f>
        <v>710</v>
      </c>
      <c r="F23" s="40">
        <f t="shared" si="1"/>
        <v>118.59</v>
      </c>
      <c r="G23" s="40">
        <f t="shared" si="1"/>
        <v>779.80000000000007</v>
      </c>
      <c r="H23" s="40">
        <f t="shared" si="1"/>
        <v>30.340000000000003</v>
      </c>
      <c r="I23" s="40">
        <f t="shared" si="1"/>
        <v>34.619999999999997</v>
      </c>
      <c r="J23" s="41">
        <f t="shared" si="1"/>
        <v>85.6</v>
      </c>
    </row>
    <row r="24" spans="1:10" ht="15.75" thickBot="1" x14ac:dyDescent="0.3">
      <c r="A24" s="57"/>
      <c r="B24" s="75" t="s">
        <v>22</v>
      </c>
      <c r="C24" s="76"/>
      <c r="D24" s="43"/>
      <c r="E24" s="44">
        <f t="shared" ref="E24:J24" si="2">E9+E23</f>
        <v>1340</v>
      </c>
      <c r="F24" s="44">
        <f t="shared" si="2"/>
        <v>191.41</v>
      </c>
      <c r="G24" s="44">
        <f t="shared" si="2"/>
        <v>1492.1</v>
      </c>
      <c r="H24" s="44">
        <f t="shared" si="2"/>
        <v>66.460000000000008</v>
      </c>
      <c r="I24" s="44">
        <f t="shared" si="2"/>
        <v>53.51</v>
      </c>
      <c r="J24" s="45">
        <f t="shared" si="2"/>
        <v>154.52999999999997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2026-03-31T09:16:15Z</dcterms:modified>
</cp:coreProperties>
</file>