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<sst xmlns="http://schemas.openxmlformats.org/spreadsheetml/2006/main" count="55" uniqueCount="51">
  <si>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</si>
  <si>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</si>
  <si>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</si>
  <si>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</si>
  <si>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</si>
  <si>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</si>
  <si>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</si>
  <si>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</si>
  <si>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</si>
  <si>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</si>
  <si>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</si>
  <si>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</si>
  <si>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</si>
  <si>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</si>
  <si>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</si>
  <si>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</si>
  <si>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</si>
  <si>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</si>
  <si>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</si>
  <si>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</si>
  <si>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</si>
  <si>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</si>
  <si>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</si>
  <si>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</si>
  <si>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</si>
  <si>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</si>
  <si>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</si>
  <si>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</si>
  <si>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</si>
  <si>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-</t>
  </si>
  <si>
    <t>82</t>
  </si>
  <si>
    <t>157</t>
  </si>
  <si>
    <t>261</t>
  </si>
  <si>
    <t>457</t>
  </si>
  <si>
    <t>63,576,79,75</t>
  </si>
  <si>
    <t>129</t>
  </si>
  <si>
    <t>330</t>
  </si>
  <si>
    <t>Чай с сахаром</t>
  </si>
  <si>
    <t>Макаронные изделия отварные с сыром</t>
  </si>
  <si>
    <t>Бутерброд с маслом и сыром</t>
  </si>
  <si>
    <t>Печенье Чоко-пай</t>
  </si>
  <si>
    <t>гор. напиток</t>
  </si>
  <si>
    <t>Суп картофельный с макаронными изделиями</t>
  </si>
  <si>
    <t>Плов из отварного мяса говядины</t>
  </si>
  <si>
    <t>Кукуруза консервированная</t>
  </si>
  <si>
    <t>Хлеб пшеничный витаминиз.</t>
  </si>
  <si>
    <t>Хлеб ржано-пшеничный витаминиз.</t>
  </si>
  <si>
    <t>Фрукты Апельсины</t>
  </si>
  <si>
    <t>закуска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</si>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</sst>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8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8" t="s">
        <v>25</v>
      </c>
      <c r="C1" s="69"/>
      <c r="D1" s="70"/>
      <c r="E1" s="6" t="s">
        <v>17</v>
      </c>
      <c r="F1" s="71" t="s">
        <v>26</v>
      </c>
      <c r="G1" s="71"/>
      <c r="H1" s="5"/>
      <c r="I1" s="5" t="s">
        <v>1</v>
      </c>
      <c r="J1" s="7">
        <v>46094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60" t="s">
        <v>38</v>
      </c>
      <c r="E4" s="13">
        <v>200</v>
      </c>
      <c r="F4" s="15">
        <v>16.36</v>
      </c>
      <c r="G4" s="15">
        <v>318</v>
      </c>
      <c r="H4" s="15">
        <v>10.3</v>
      </c>
      <c r="I4" s="15">
        <v>12.4</v>
      </c>
      <c r="J4" s="16">
        <v>41.2</v>
      </c>
    </row>
    <row r="5" spans="1:10" ht="30" x14ac:dyDescent="0.25">
      <c r="A5" s="17"/>
      <c r="B5" s="30" t="s">
        <v>41</v>
      </c>
      <c r="C5" s="51" t="s">
        <v>33</v>
      </c>
      <c r="D5" s="61" t="s">
        <v>37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59" t="s">
        <v>24</v>
      </c>
      <c r="C6" s="51" t="s">
        <v>34</v>
      </c>
      <c r="D6" s="61" t="s">
        <v>39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ht="15.75" thickBot="1" x14ac:dyDescent="0.3">
      <c r="A7" s="17"/>
      <c r="B7" s="59" t="s">
        <v>24</v>
      </c>
      <c r="C7" s="34" t="s">
        <v>29</v>
      </c>
      <c r="D7" s="62" t="s">
        <v>40</v>
      </c>
      <c r="E7" s="35">
        <v>40</v>
      </c>
      <c r="F7" s="36">
        <v>16</v>
      </c>
      <c r="G7" s="36">
        <v>180</v>
      </c>
      <c r="H7" s="36">
        <v>1.6</v>
      </c>
      <c r="I7" s="36">
        <v>7.2</v>
      </c>
      <c r="J7" s="37">
        <v>26.4</v>
      </c>
    </row>
    <row r="8" spans="1:10" ht="15.75" customHeight="1" thickBot="1" x14ac:dyDescent="0.3">
      <c r="A8" s="11" t="s">
        <v>12</v>
      </c>
      <c r="B8" s="74" t="s">
        <v>22</v>
      </c>
      <c r="C8" s="75"/>
      <c r="D8" s="38"/>
      <c r="E8" s="39">
        <f t="shared" ref="E8:J8" si="0">SUM(E4:E7)</f>
        <v>500</v>
      </c>
      <c r="F8" s="40">
        <f t="shared" si="0"/>
        <v>46.36</v>
      </c>
      <c r="G8" s="40">
        <f t="shared" si="0"/>
        <v>752</v>
      </c>
      <c r="H8" s="40">
        <f t="shared" si="0"/>
        <v>19.07</v>
      </c>
      <c r="I8" s="40">
        <f t="shared" si="0"/>
        <v>33.72</v>
      </c>
      <c r="J8" s="41">
        <f t="shared" si="0"/>
        <v>92.449999999999989</v>
      </c>
    </row>
    <row r="9" spans="1:10" ht="15.75" customHeight="1" x14ac:dyDescent="0.25">
      <c r="A9" s="17"/>
      <c r="B9" s="31" t="s">
        <v>16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6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7"/>
      <c r="D12" s="48"/>
      <c r="E12" s="13"/>
      <c r="F12" s="15"/>
      <c r="G12" s="49"/>
      <c r="H12" s="49"/>
      <c r="I12" s="49"/>
      <c r="J12" s="50"/>
    </row>
    <row r="13" spans="1:10" x14ac:dyDescent="0.25">
      <c r="A13" s="17"/>
      <c r="B13" s="52" t="s">
        <v>14</v>
      </c>
      <c r="C13" s="51" t="s">
        <v>35</v>
      </c>
      <c r="D13" s="63" t="s">
        <v>42</v>
      </c>
      <c r="E13" s="33">
        <v>200</v>
      </c>
      <c r="F13" s="20">
        <v>9.5</v>
      </c>
      <c r="G13" s="20">
        <v>42.2</v>
      </c>
      <c r="H13" s="20">
        <v>0.9</v>
      </c>
      <c r="I13" s="20">
        <v>4.3499999999999996</v>
      </c>
      <c r="J13" s="21">
        <v>2.5</v>
      </c>
    </row>
    <row r="14" spans="1:10" ht="15.75" customHeight="1" x14ac:dyDescent="0.25">
      <c r="A14" s="17"/>
      <c r="B14" s="52" t="s">
        <v>15</v>
      </c>
      <c r="C14" s="51" t="s">
        <v>36</v>
      </c>
      <c r="D14" s="63" t="s">
        <v>43</v>
      </c>
      <c r="E14" s="33">
        <v>200</v>
      </c>
      <c r="F14" s="20">
        <v>64.75</v>
      </c>
      <c r="G14" s="20">
        <v>368</v>
      </c>
      <c r="H14" s="20">
        <v>16.32</v>
      </c>
      <c r="I14" s="20">
        <v>18.239999999999998</v>
      </c>
      <c r="J14" s="21">
        <v>34.64</v>
      </c>
    </row>
    <row r="15" spans="1:10" x14ac:dyDescent="0.25">
      <c r="A15" s="17"/>
      <c r="B15" s="52" t="s">
        <v>48</v>
      </c>
      <c r="C15" s="51" t="s">
        <v>31</v>
      </c>
      <c r="D15" s="64" t="s">
        <v>44</v>
      </c>
      <c r="E15" s="33">
        <v>40</v>
      </c>
      <c r="F15" s="20">
        <v>2.6</v>
      </c>
      <c r="G15" s="20">
        <v>39.619999999999997</v>
      </c>
      <c r="H15" s="20">
        <v>2.13</v>
      </c>
      <c r="I15" s="20">
        <v>3.24</v>
      </c>
      <c r="J15" s="21">
        <v>0.53</v>
      </c>
    </row>
    <row r="16" spans="1:10" x14ac:dyDescent="0.25">
      <c r="A16" s="17"/>
      <c r="B16" s="52" t="s">
        <v>20</v>
      </c>
      <c r="C16" s="57" t="s">
        <v>33</v>
      </c>
      <c r="D16" s="63" t="s">
        <v>37</v>
      </c>
      <c r="E16" s="33">
        <v>200</v>
      </c>
      <c r="F16" s="20">
        <v>0.36</v>
      </c>
      <c r="G16" s="20">
        <v>38</v>
      </c>
      <c r="H16" s="20">
        <v>0.2</v>
      </c>
      <c r="I16" s="20">
        <v>0.1</v>
      </c>
      <c r="J16" s="21">
        <v>9.3000000000000007</v>
      </c>
    </row>
    <row r="17" spans="1:10" x14ac:dyDescent="0.25">
      <c r="A17" s="17"/>
      <c r="B17" s="66" t="s">
        <v>49</v>
      </c>
      <c r="C17" s="51" t="s">
        <v>27</v>
      </c>
      <c r="D17" s="64" t="s">
        <v>45</v>
      </c>
      <c r="E17" s="53">
        <v>40</v>
      </c>
      <c r="F17" s="20">
        <v>2.06</v>
      </c>
      <c r="G17" s="20">
        <v>93.6</v>
      </c>
      <c r="H17" s="20">
        <v>3.04</v>
      </c>
      <c r="I17" s="20">
        <v>0.32</v>
      </c>
      <c r="J17" s="21">
        <v>19.68</v>
      </c>
    </row>
    <row r="18" spans="1:10" x14ac:dyDescent="0.25">
      <c r="A18" s="17"/>
      <c r="B18" s="66" t="s">
        <v>50</v>
      </c>
      <c r="C18" s="57" t="s">
        <v>28</v>
      </c>
      <c r="D18" s="64" t="s">
        <v>46</v>
      </c>
      <c r="E18" s="53">
        <v>20</v>
      </c>
      <c r="F18" s="20">
        <v>1.17</v>
      </c>
      <c r="G18" s="20">
        <v>41.2</v>
      </c>
      <c r="H18" s="20">
        <v>1.6</v>
      </c>
      <c r="I18" s="20">
        <v>0.3</v>
      </c>
      <c r="J18" s="21">
        <v>8.02</v>
      </c>
    </row>
    <row r="19" spans="1:10" x14ac:dyDescent="0.25">
      <c r="A19" s="17"/>
      <c r="B19" s="67" t="s">
        <v>16</v>
      </c>
      <c r="C19" s="57" t="s">
        <v>30</v>
      </c>
      <c r="D19" s="65" t="s">
        <v>47</v>
      </c>
      <c r="E19" s="53">
        <v>160</v>
      </c>
      <c r="F19" s="20"/>
      <c r="G19" s="20">
        <v>70.400000000000006</v>
      </c>
      <c r="H19" s="20">
        <v>0.64</v>
      </c>
      <c r="I19" s="20">
        <v>0.64</v>
      </c>
      <c r="J19" s="21">
        <v>15.68</v>
      </c>
    </row>
    <row r="20" spans="1:10" x14ac:dyDescent="0.25">
      <c r="A20" s="17"/>
      <c r="B20" s="54"/>
      <c r="C20" s="51"/>
      <c r="D20" s="58"/>
      <c r="E20" s="55"/>
      <c r="F20" s="20"/>
      <c r="G20" s="20"/>
      <c r="H20" s="20"/>
      <c r="I20" s="20"/>
      <c r="J20" s="21"/>
    </row>
    <row r="21" spans="1:10" ht="15.75" thickBot="1" x14ac:dyDescent="0.3">
      <c r="A21" s="17"/>
      <c r="B21" s="42"/>
      <c r="C21" s="34"/>
      <c r="D21" s="4"/>
      <c r="E21" s="35"/>
      <c r="F21" s="36"/>
      <c r="G21" s="36"/>
      <c r="H21" s="36"/>
      <c r="I21" s="36"/>
      <c r="J21" s="37"/>
    </row>
    <row r="22" spans="1:10" ht="15.75" thickBot="1" x14ac:dyDescent="0.3">
      <c r="A22" s="22"/>
      <c r="B22" s="76" t="s">
        <v>23</v>
      </c>
      <c r="C22" s="77"/>
      <c r="D22" s="38"/>
      <c r="E22" s="39">
        <f t="shared" ref="E22:J22" si="1">SUM(E12:E21)</f>
        <v>860</v>
      </c>
      <c r="F22" s="40">
        <f t="shared" si="1"/>
        <v>80.44</v>
      </c>
      <c r="G22" s="40">
        <f t="shared" si="1"/>
        <v>693.02</v>
      </c>
      <c r="H22" s="40">
        <f t="shared" si="1"/>
        <v>24.83</v>
      </c>
      <c r="I22" s="40">
        <f t="shared" si="1"/>
        <v>27.19</v>
      </c>
      <c r="J22" s="41">
        <f t="shared" si="1"/>
        <v>90.35</v>
      </c>
    </row>
    <row r="23" spans="1:10" ht="15.75" thickBot="1" x14ac:dyDescent="0.3">
      <c r="A23" s="56"/>
      <c r="B23" s="72" t="s">
        <v>21</v>
      </c>
      <c r="C23" s="73"/>
      <c r="D23" s="43"/>
      <c r="E23" s="44">
        <f t="shared" ref="E23:J23" si="2">E8+E22</f>
        <v>1360</v>
      </c>
      <c r="F23" s="44">
        <f t="shared" si="2"/>
        <v>126.8</v>
      </c>
      <c r="G23" s="44">
        <f t="shared" si="2"/>
        <v>1445.02</v>
      </c>
      <c r="H23" s="44">
        <f t="shared" si="2"/>
        <v>43.9</v>
      </c>
      <c r="I23" s="44">
        <f t="shared" si="2"/>
        <v>60.91</v>
      </c>
      <c r="J23" s="45">
        <f t="shared" si="2"/>
        <v>182.79999999999998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2026-02-24T06:25:03Z</dcterms:modified>
</cp:coreProperties>
</file>