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<sst xmlns="http://schemas.openxmlformats.org/spreadsheetml/2006/main" count="46" uniqueCount="45">
  <si>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</si>
  <si>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</si>
  <si>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</si>
  <si>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</si>
  <si>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</si>
  <si>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</si>
  <si>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</si>
  <si>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</si>
  <si>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</si>
  <si>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</si>
  <si>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</si>
  <si>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</si>
  <si>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</si>
  <si>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</si>
  <si>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</si>
  <si>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</si>
  <si>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</si>
  <si>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</si>
  <si>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</si>
  <si>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</si>
  <si>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</si>
  <si>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</si>
  <si>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</si>
  <si>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</si>
  <si>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</si>
  <si>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</si>
  <si>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</si>
  <si>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Чай с сахаром</t>
  </si>
  <si>
    <t>157</t>
  </si>
  <si>
    <t>462</t>
  </si>
  <si>
    <t>63,576,79,75</t>
  </si>
  <si>
    <t>Бутерброд с маслом и сыром</t>
  </si>
  <si>
    <t>328</t>
  </si>
  <si>
    <t>457</t>
  </si>
  <si>
    <t>Жаркое по-домашнему</t>
  </si>
  <si>
    <t>Какао с молоком</t>
  </si>
  <si>
    <t>Печенье Чоко-пай</t>
  </si>
  <si>
    <t>б/н</t>
  </si>
  <si>
    <t>гор.напиток</t>
  </si>
  <si>
    <t>Горошек зеленый консервир.</t>
  </si>
  <si>
    <t>Хлеб пшеничный витаминиз.</t>
  </si>
  <si>
    <t>Хлеб ржано-пшеничный витаминиз.</t>
  </si>
  <si>
    <t>закуска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</si>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</sst>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4" borderId="33" xfId="1" applyBorder="1"/>
    <xf numFmtId="0" fontId="1" fillId="4" borderId="33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23</v>
      </c>
      <c r="C1" s="72"/>
      <c r="D1" s="73"/>
      <c r="E1" s="6" t="s">
        <v>15</v>
      </c>
      <c r="F1" s="74" t="s">
        <v>24</v>
      </c>
      <c r="G1" s="74"/>
      <c r="H1" s="5"/>
      <c r="I1" s="5" t="s">
        <v>1</v>
      </c>
      <c r="J1" s="7">
        <v>46087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/>
      <c r="C4" s="12"/>
      <c r="D4" s="64"/>
      <c r="E4" s="13"/>
      <c r="F4" s="15"/>
      <c r="G4" s="15"/>
      <c r="H4" s="15"/>
      <c r="I4" s="15"/>
      <c r="J4" s="16"/>
    </row>
    <row r="5" spans="1:10" x14ac:dyDescent="0.25">
      <c r="A5" s="17"/>
      <c r="B5" s="30" t="s">
        <v>38</v>
      </c>
      <c r="C5" s="60" t="s">
        <v>29</v>
      </c>
      <c r="D5" s="65" t="s">
        <v>35</v>
      </c>
      <c r="E5" s="61">
        <v>200</v>
      </c>
      <c r="F5" s="62">
        <v>9.44</v>
      </c>
      <c r="G5" s="62">
        <v>94</v>
      </c>
      <c r="H5" s="62">
        <v>3.3</v>
      </c>
      <c r="I5" s="62">
        <v>2.9</v>
      </c>
      <c r="J5" s="63">
        <v>13.8</v>
      </c>
    </row>
    <row r="6" spans="1:10" ht="30" x14ac:dyDescent="0.25">
      <c r="A6" s="17"/>
      <c r="B6" s="59" t="s">
        <v>22</v>
      </c>
      <c r="C6" s="51" t="s">
        <v>30</v>
      </c>
      <c r="D6" s="65" t="s">
        <v>31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59" t="s">
        <v>22</v>
      </c>
      <c r="C7" s="51" t="s">
        <v>37</v>
      </c>
      <c r="D7" s="66" t="s">
        <v>36</v>
      </c>
      <c r="E7" s="18">
        <v>40</v>
      </c>
      <c r="F7" s="20">
        <v>16</v>
      </c>
      <c r="G7" s="20">
        <v>180</v>
      </c>
      <c r="H7" s="20">
        <v>1.6</v>
      </c>
      <c r="I7" s="20">
        <v>7.2</v>
      </c>
      <c r="J7" s="21">
        <v>26.4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11</v>
      </c>
      <c r="B9" s="77" t="s">
        <v>20</v>
      </c>
      <c r="C9" s="78"/>
      <c r="D9" s="38"/>
      <c r="E9" s="39">
        <f t="shared" ref="E9:J9" si="0">SUM(E4:E8)</f>
        <v>300</v>
      </c>
      <c r="F9" s="40">
        <f t="shared" si="0"/>
        <v>39.08</v>
      </c>
      <c r="G9" s="40">
        <f t="shared" si="0"/>
        <v>490</v>
      </c>
      <c r="H9" s="40">
        <f t="shared" si="0"/>
        <v>11.87</v>
      </c>
      <c r="I9" s="40">
        <f t="shared" si="0"/>
        <v>24.119999999999997</v>
      </c>
      <c r="J9" s="41">
        <f t="shared" si="0"/>
        <v>55.75</v>
      </c>
    </row>
    <row r="10" spans="1:10" ht="15.75" customHeight="1" x14ac:dyDescent="0.25">
      <c r="A10" s="17"/>
      <c r="B10" s="31" t="s">
        <v>14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12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/>
      <c r="C14" s="51"/>
      <c r="D14" s="67"/>
      <c r="E14" s="33"/>
      <c r="F14" s="20"/>
      <c r="G14" s="20"/>
      <c r="H14" s="20"/>
      <c r="I14" s="20"/>
      <c r="J14" s="20"/>
    </row>
    <row r="15" spans="1:10" ht="15.75" customHeight="1" x14ac:dyDescent="0.25">
      <c r="A15" s="17"/>
      <c r="B15" s="52" t="s">
        <v>13</v>
      </c>
      <c r="C15" s="51" t="s">
        <v>32</v>
      </c>
      <c r="D15" s="65" t="s">
        <v>34</v>
      </c>
      <c r="E15" s="33">
        <v>250</v>
      </c>
      <c r="F15" s="20">
        <v>62.34</v>
      </c>
      <c r="G15" s="20">
        <v>383.75</v>
      </c>
      <c r="H15" s="20">
        <v>23.5</v>
      </c>
      <c r="I15" s="20">
        <v>17.88</v>
      </c>
      <c r="J15" s="20">
        <v>32.25</v>
      </c>
    </row>
    <row r="16" spans="1:10" x14ac:dyDescent="0.25">
      <c r="A16" s="17"/>
      <c r="B16" s="52" t="s">
        <v>42</v>
      </c>
      <c r="C16" s="51" t="s">
        <v>28</v>
      </c>
      <c r="D16" s="67" t="s">
        <v>39</v>
      </c>
      <c r="E16" s="33">
        <v>40</v>
      </c>
      <c r="F16" s="20">
        <v>1.6</v>
      </c>
      <c r="G16" s="20">
        <v>39.619999999999997</v>
      </c>
      <c r="H16" s="20">
        <v>2.13</v>
      </c>
      <c r="I16" s="20">
        <v>3.24</v>
      </c>
      <c r="J16" s="20">
        <v>0.53</v>
      </c>
    </row>
    <row r="17" spans="1:10" x14ac:dyDescent="0.25">
      <c r="A17" s="17"/>
      <c r="B17" s="52" t="s">
        <v>18</v>
      </c>
      <c r="C17" s="57" t="s">
        <v>33</v>
      </c>
      <c r="D17" s="65" t="s">
        <v>27</v>
      </c>
      <c r="E17" s="33">
        <v>200</v>
      </c>
      <c r="F17" s="20">
        <v>0.36</v>
      </c>
      <c r="G17" s="20">
        <v>38</v>
      </c>
      <c r="H17" s="20">
        <v>0.2</v>
      </c>
      <c r="I17" s="20">
        <v>0.1</v>
      </c>
      <c r="J17" s="20">
        <v>9.3000000000000007</v>
      </c>
    </row>
    <row r="18" spans="1:10" x14ac:dyDescent="0.25">
      <c r="A18" s="17"/>
      <c r="B18" s="69" t="s">
        <v>43</v>
      </c>
      <c r="C18" s="51" t="s">
        <v>25</v>
      </c>
      <c r="D18" s="65" t="s">
        <v>40</v>
      </c>
      <c r="E18" s="53">
        <v>40</v>
      </c>
      <c r="F18" s="20">
        <v>1.19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69" t="s">
        <v>44</v>
      </c>
      <c r="C19" s="57" t="s">
        <v>26</v>
      </c>
      <c r="D19" s="65" t="s">
        <v>41</v>
      </c>
      <c r="E19" s="53">
        <v>20</v>
      </c>
      <c r="F19" s="20">
        <v>0.79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70"/>
      <c r="C20" s="57"/>
      <c r="D20" s="68"/>
      <c r="E20" s="53"/>
      <c r="F20" s="20"/>
      <c r="G20" s="20"/>
      <c r="H20" s="20"/>
      <c r="I20" s="20"/>
      <c r="J20" s="20"/>
    </row>
    <row r="21" spans="1:10" x14ac:dyDescent="0.25">
      <c r="A21" s="17"/>
      <c r="B21" s="54"/>
      <c r="C21" s="51"/>
      <c r="D21" s="58"/>
      <c r="E21" s="55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21</v>
      </c>
      <c r="C23" s="80"/>
      <c r="D23" s="38"/>
      <c r="E23" s="39">
        <f t="shared" ref="E23:J23" si="1">SUM(E13:E22)</f>
        <v>550</v>
      </c>
      <c r="F23" s="40">
        <f t="shared" si="1"/>
        <v>66.280000000000015</v>
      </c>
      <c r="G23" s="40">
        <f t="shared" si="1"/>
        <v>596.17000000000007</v>
      </c>
      <c r="H23" s="40">
        <f t="shared" si="1"/>
        <v>30.47</v>
      </c>
      <c r="I23" s="40">
        <f t="shared" si="1"/>
        <v>21.84</v>
      </c>
      <c r="J23" s="41">
        <f t="shared" si="1"/>
        <v>69.78</v>
      </c>
    </row>
    <row r="24" spans="1:10" ht="15.75" thickBot="1" x14ac:dyDescent="0.3">
      <c r="A24" s="56"/>
      <c r="B24" s="75" t="s">
        <v>19</v>
      </c>
      <c r="C24" s="76"/>
      <c r="D24" s="43"/>
      <c r="E24" s="44">
        <f t="shared" ref="E24:J24" si="2">E9+E23</f>
        <v>850</v>
      </c>
      <c r="F24" s="44">
        <f t="shared" si="2"/>
        <v>105.36000000000001</v>
      </c>
      <c r="G24" s="44">
        <f t="shared" si="2"/>
        <v>1086.17</v>
      </c>
      <c r="H24" s="44">
        <f t="shared" si="2"/>
        <v>42.339999999999996</v>
      </c>
      <c r="I24" s="44">
        <f t="shared" si="2"/>
        <v>45.959999999999994</v>
      </c>
      <c r="J24" s="45">
        <f t="shared" si="2"/>
        <v>125.53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2026-03-03T06:22:14Z</dcterms:modified>
</cp:coreProperties>
</file>